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32257bb0-a5dc-4862-b215-dc1d83f6106b\d74c4207-c76c-4966-9111-1a591199ee1d\"/>
    </mc:Choice>
  </mc:AlternateContent>
  <xr:revisionPtr revIDLastSave="0" documentId="13_ncr:1_{457200B8-DBD8-4CF3-B499-D80901B998A1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2 Nabídková cena" sheetId="4" r:id="rId1"/>
    <sheet name="VS22 malý autobus" sheetId="1" r:id="rId2"/>
    <sheet name="VS22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<sst xmlns="http://schemas.openxmlformats.org/spreadsheetml/2006/main" count="85" uniqueCount="46">
  <si>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</si>
  <si>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</si>
  <si>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</si>
  <si>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</si>
  <si>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</si>
  <si>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</si>
  <si>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</si>
  <si>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</si>
  <si>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</si>
  <si>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</si>
  <si>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</si>
  <si>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</si>
  <si>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</si>
  <si>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</si>
  <si>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</si>
  <si>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</si>
  <si>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</si>
  <si>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</si>
  <si>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</si>
  <si>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</si>
  <si>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</si>
  <si>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</si>
  <si>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</si>
  <si>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</si>
  <si>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</si>
  <si>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</si>
  <si>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</si>
  <si>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</si>
  <si>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</si>
  <si>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</si>
  <si>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</si>
  <si>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</si>
  <si>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</si>
  <si>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</si>
  <si>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</si>
  <si>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</si>
  <si>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</si>
  <si>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</si>
  <si>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</si>
  <si>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</si>
  <si>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</si>
  <si>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</si>
  <si>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</si>
  <si>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</si>
  <si>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</si>
  <si>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2 K, IDS 3 K,  IDS 3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</si>
</sst>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D5" sqref="D5:G5"/>
    </sheetView>
  </sheetViews>
  <sheetFormatPr defaultRowHeight="15" x14ac:dyDescent="0.25"/>
  <cols>
    <col min="1" max="1" width="18.7109375" customWidth="1"/>
    <col min="2" max="2" width="20" customWidth="1"/>
    <col min="3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22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157344</v>
      </c>
      <c r="D8" s="14">
        <f>'VS22 malý autobus'!F28</f>
        <v>0</v>
      </c>
      <c r="E8" s="14">
        <v>36.92</v>
      </c>
      <c r="F8" s="14">
        <f>D8*C8</f>
        <v>0</v>
      </c>
      <c r="G8" s="16"/>
    </row>
    <row r="9" spans="1:7" ht="25.5" x14ac:dyDescent="0.25">
      <c r="A9" s="11" t="s">
        <v>29</v>
      </c>
      <c r="B9" s="12" t="s">
        <v>45</v>
      </c>
      <c r="C9" s="13">
        <v>608712.30000000005</v>
      </c>
      <c r="D9" s="14">
        <f>'VS22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766056.3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'VS22 Nabídková cena'!D5</f>
        <v>22</v>
      </c>
      <c r="F5" s="44"/>
    </row>
    <row r="6" spans="1:6" ht="15" customHeight="1" x14ac:dyDescent="0.25">
      <c r="A6" s="40" t="s">
        <v>30</v>
      </c>
      <c r="B6" s="40"/>
      <c r="C6" s="40"/>
      <c r="D6" s="40"/>
      <c r="E6" s="43" t="str">
        <f>'VS22 Nabídková cena'!A8</f>
        <v>malý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'VS22 Nabídková cena'!B8</f>
        <v>IDS 3 M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'VS22 Nabídková cena'!C8</f>
        <v>157344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'VS22 Nabídková cena'!D5</f>
        <v>22</v>
      </c>
      <c r="F5" s="44"/>
    </row>
    <row r="6" spans="1:6" x14ac:dyDescent="0.25">
      <c r="A6" s="40" t="s">
        <v>30</v>
      </c>
      <c r="B6" s="40"/>
      <c r="C6" s="40"/>
      <c r="D6" s="40"/>
      <c r="E6" s="43" t="str">
        <f>'VS22 Nabídková cena'!A9</f>
        <v>klasický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'VS22 Nabídková cena'!B9</f>
        <v>IDS 2 K, IDS 3 K,  IDS 3 KC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'VS22 Nabídková cena'!C9</f>
        <v>608712.30000000005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VS22 Nabídková cena</vt:lpstr>
      <vt:lpstr>VS22 malý autobus</vt:lpstr>
      <vt:lpstr>VS22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2020-03-18T14:13:45Z</dcterms:modified>
</cp:coreProperties>
</file>